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calcChain.xml><?xml version="1.0" encoding="utf-8"?>
<calcChain xmlns="http://schemas.openxmlformats.org/spreadsheetml/2006/main">
  <c r="AF21" i="1" l="1"/>
  <c r="AE21" i="1"/>
  <c r="C21" i="1"/>
  <c r="B21" i="1"/>
  <c r="A21" i="1"/>
  <c r="AF20" i="1" l="1"/>
  <c r="AF19" i="1"/>
  <c r="AF18" i="1"/>
  <c r="AF17" i="1"/>
  <c r="AF16" i="1"/>
  <c r="AF15" i="1"/>
  <c r="AF14" i="1"/>
  <c r="AF13" i="1"/>
  <c r="AF12" i="1"/>
  <c r="AF11" i="1"/>
  <c r="AF10" i="1"/>
  <c r="AF9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F8" i="1"/>
  <c r="AE8" i="1"/>
  <c r="C20" i="1"/>
  <c r="C19" i="1"/>
  <c r="C18" i="1"/>
  <c r="C17" i="1"/>
  <c r="C16" i="1"/>
  <c r="C15" i="1"/>
  <c r="C14" i="1"/>
  <c r="C13" i="1"/>
  <c r="C12" i="1"/>
  <c r="C11" i="1"/>
  <c r="C10" i="1"/>
  <c r="C9" i="1"/>
  <c r="B20" i="1"/>
  <c r="B19" i="1"/>
  <c r="B18" i="1"/>
  <c r="B17" i="1"/>
  <c r="B16" i="1"/>
  <c r="B15" i="1"/>
  <c r="B14" i="1"/>
  <c r="B13" i="1"/>
  <c r="B12" i="1"/>
  <c r="B11" i="1"/>
  <c r="B10" i="1"/>
  <c r="B9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<sst xmlns="http://schemas.openxmlformats.org/spreadsheetml/2006/main" count="485" uniqueCount="262">
  <si>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</si>
  <si>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</si>
  <si>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</si>
  <si>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</si>
  <si>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</si>
  <si>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</si>
  <si>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</si>
  <si>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</si>
  <si>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</si>
  <si>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</si>
  <si>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</si>
  <si>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</si>
  <si>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</si>
  <si>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</si>
  <si>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</si>
  <si>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</si>
  <si>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</si>
  <si>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</si>
  <si>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</si>
  <si>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</si>
  <si>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</si>
  <si>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</si>
  <si>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</si>
  <si>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</si>
  <si>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</si>
  <si>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</si>
  <si>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</si>
  <si>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</si>
  <si>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</si>
  <si>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</si>
  <si>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</si>
  <si>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</si>
  <si>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</si>
  <si>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</si>
  <si>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</si>
  <si>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</si>
  <si>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</si>
  <si>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</si>
  <si>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</si>
  <si>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</si>
  <si>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</si>
  <si>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</si>
  <si>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</si>
  <si>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</si>
  <si>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</si>
  <si>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</si>
  <si>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</si>
  <si>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</si>
  <si>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</si>
  <si>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</si>
  <si>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</si>
  <si>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</si>
  <si>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</si>
  <si>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</si>
  <si>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</si>
  <si>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</si>
  <si>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</si>
  <si>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</si>
  <si>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</si>
  <si>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</si>
  <si>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</si>
  <si>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</si>
  <si>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</si>
  <si>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</si>
  <si>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</si>
  <si>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</si>
  <si>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</si>
  <si>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</si>
  <si>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</si>
  <si>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</si>
  <si>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</si>
  <si>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</si>
  <si>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</si>
  <si>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</si>
  <si>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</si>
  <si>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</si>
  <si>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</si>
  <si>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</si>
  <si>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</si>
  <si>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</si>
  <si>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</si>
  <si>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</si>
  <si>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</si>
  <si>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</si>
  <si>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</si>
  <si>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</si>
  <si>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</si>
  <si>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</si>
  <si>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</si>
  <si>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</si>
  <si>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</si>
  <si>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</si>
  <si>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</si>
  <si>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</si>
  <si>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</si>
  <si>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</si>
  <si>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</si>
  <si>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</si>
  <si>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</si>
  <si>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</si>
  <si>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</si>
  <si>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</si>
  <si>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</si>
  <si>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</si>
  <si>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</si>
  <si>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</si>
  <si>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</si>
  <si>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</si>
  <si>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</si>
  <si>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</si>
  <si>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</si>
  <si>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</si>
  <si>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</si>
  <si>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</si>
  <si>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</si>
  <si>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</si>
  <si>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</si>
  <si>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</si>
  <si>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</si>
  <si>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</si>
  <si>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</si>
  <si>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</si>
  <si>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</si>
  <si>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</si>
  <si>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</si>
  <si>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</si>
  <si>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</si>
  <si>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</si>
  <si>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</si>
  <si>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</si>
  <si>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</si>
  <si>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</si>
  <si>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</si>
  <si>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</si>
  <si>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</si>
  <si>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</si>
  <si>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</si>
  <si>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</si>
  <si>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</si>
  <si>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</si>
  <si>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</si>
  <si>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</si>
  <si>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</si>
  <si>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</si>
  <si>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</si>
  <si>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</si>
  <si>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</si>
  <si>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</si>
  <si>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</si>
  <si>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</si>
  <si>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</si>
  <si>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</si>
  <si>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</si>
  <si>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</si>
  <si>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</si>
  <si>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</si>
  <si>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</si>
  <si>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</si>
  <si>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</si>
  <si>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</si>
  <si>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</si>
  <si>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</si>
  <si>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</si>
  <si>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</si>
  <si>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</si>
  <si>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</si>
  <si>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</si>
  <si>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</si>
  <si>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</si>
  <si>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</si>
  <si>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</si>
  <si>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</si>
  <si>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</si>
  <si>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</si>
  <si>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</si>
  <si>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</si>
  <si>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</si>
  <si>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</si>
  <si>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GOVEA </t>
  </si>
  <si>
    <t>Comisión Operativa Estatal</t>
  </si>
  <si>
    <t>01 (444) 8142260</t>
  </si>
  <si>
    <t>No Aplica</t>
  </si>
  <si>
    <t>sanluispotosi@movimientociudadano.mx</t>
  </si>
  <si>
    <t>https://www.cedulaprofesional.sep.gob.mx/cedula/presidencia/indexAvanzada.action</t>
  </si>
  <si>
    <t>Administración</t>
  </si>
  <si>
    <t>Se incorpora de manera provisional el hipervínculo de la Dirección General de Profesiones, en virtud de que se está trabajando en las versiones públicas de los documentos señalados en esta obligación</t>
  </si>
  <si>
    <t>TESORERO</t>
  </si>
  <si>
    <t xml:space="preserve">LORENZO </t>
  </si>
  <si>
    <t>RODRIGUEZ</t>
  </si>
  <si>
    <t xml:space="preserve">LOPEZ </t>
  </si>
  <si>
    <t>http://www.cegaipslp.org.mx/HV2020Dos.nsf/nombre_de_la_vista/9C026809C77233BC862585A10022B223/$File/CURRICULUM+LORENZO+RODRIGUEZ+LOPEZ.pdf</t>
  </si>
  <si>
    <t>https://www.sep.gob.mx/es/sep1/sep1_Registro_de_Titulo_y_Ex_cedula</t>
  </si>
  <si>
    <t xml:space="preserve">
http://www.cegaipslp.org.mx/HV2022.nsf/nombre_de_la_vista/8B94F2576B0C77648625889A0051CB10/$File/VERSION+PUBLICA+CEDULA+LORENZO.pdf
</t>
  </si>
  <si>
    <t>ADMINISTRACIÓN</t>
  </si>
  <si>
    <t xml:space="preserve">SILVIA AIDE </t>
  </si>
  <si>
    <t>BARCENAS</t>
  </si>
  <si>
    <t>GOVEA</t>
  </si>
  <si>
    <t>http://www.cegaipslp.org.mx/HV2020Dos.nsf/nombre_de_la_vista/F92A37C145289F59862585A100230A20/$File/CURRICULUM+SILVIA+AIDE+BARCENAS+GOVEA.pdf</t>
  </si>
  <si>
    <t>http://www.cegaipslp.org.mx/HV2022.nsf/7B0746B33A4E988E862588A10056637D/$file/TIUTLO+SILVIA%20(3)%20(1).pdf</t>
  </si>
  <si>
    <t xml:space="preserve">INTEGRANTE COMISION OPERATIVA </t>
  </si>
  <si>
    <t xml:space="preserve">VALENTE </t>
  </si>
  <si>
    <t xml:space="preserve">MARTINEZ </t>
  </si>
  <si>
    <t xml:space="preserve">SALAZAR </t>
  </si>
  <si>
    <t>http://www.cegaipslp.org.mx/HV2020Dos.nsf/nombre_de_la_vista/7E3AC49992F08FF3862585A10023705F/$File/CURRICULUM+VALENTE+MARTINEZ+SALAZAR.pdf</t>
  </si>
  <si>
    <t>http://www.cegaipslp.org.mx/HV2020Tres.nsf/nombre_de_la_vista/FE1E076994C178108625880F00775ED6/$File/VALENTE+MARTINEZ.pdf</t>
  </si>
  <si>
    <t>JESUS GUADALUPE</t>
  </si>
  <si>
    <t>EURESTI</t>
  </si>
  <si>
    <t>VARGAS</t>
  </si>
  <si>
    <t>http://www.cegaipslp.org.mx/HV2020Dos.nsf/nombre_de_la_vista/C70DBA314F5E33C4862585A1005991A5/$File/CURRICULUM+JESUS+GUADALUPE+EURESTI+VARGAS.pdf</t>
  </si>
  <si>
    <t xml:space="preserve">
http://www.cegaipslp.org.mx/HV2021Tres.nsf/nombre_de_la_vista/34C5ABAB7E8D649E8625881E006EA7CF/$File/TITULO+JESUS+GUADALUPE+EURESTI.pdf
 </t>
  </si>
  <si>
    <t xml:space="preserve">
http://www.cegaipslp.org.mx/HV2022.nsf/nombre_de_la_vista/0CB47EC900C09043862588A10059B639/$File/CEDULA+JESUS+EURESTI+(1).pdf</t>
  </si>
  <si>
    <t>CARMEN ADRIANA</t>
  </si>
  <si>
    <t>IBARRA</t>
  </si>
  <si>
    <t>http://www.cegaipslp.org.mx/HV2020Dos.nsf/nombre_de_la_vista/8C676E777D02F231862585A100246622/$File/CURRICULUM+CARMEN+ADRIANA+IBARRA+RODRIGUEZ.pdf</t>
  </si>
  <si>
    <t>http://www.cegaipslp.org.mx/HV2021Tres.nsf/nombre_de_la_vista/D306B41FDBA654508625881E006ED1E1/$File/TITULO+CARMEN+ADRIANA+IBARRA+RODRIGUEZ.pdf</t>
  </si>
  <si>
    <t xml:space="preserve">   
http://www.cegaipslp.org.mx/HV2022.nsf/nombre_de_la_vista/42E229EC2A20D0AA8625889A00553A99/$File/CARMEN+ADRIANA.pdf</t>
  </si>
  <si>
    <t>CONTABILIDAD</t>
  </si>
  <si>
    <t xml:space="preserve">MARIA LUISA </t>
  </si>
  <si>
    <t>CELESTINO</t>
  </si>
  <si>
    <t>http://www.cegaipslp.org.mx/HV2020Dos.nsf/nombre_de_la_vista/7DC4C9EE52F33C5A862585A10025D815/$File/CURRICULUM+MARIA+LUISA+GOVEA+CELESTINO.pdf</t>
  </si>
  <si>
    <t xml:space="preserve">
http://www.cegaipslp.org.mx/HV2022.nsf/nombre_de_la_vista/EB327F96012CBF23862588A1005743B0/$File/MARIA+LUISA+GOVEA.pdf</t>
  </si>
  <si>
    <t>TITULAR UNIDAD DE TRANSPARENCIA</t>
  </si>
  <si>
    <t xml:space="preserve">
http://www.cegaipslp.org.mx/HV2021Tres.nsf/nombre_de_la_vista/DFE2F288D56608CF8625881E00723ADC/$File/CURRICULUM+VERSION+PUBLICA+ALS.pdf</t>
  </si>
  <si>
    <t xml:space="preserve">   
http://www.cegaipslp.org.mx/HV2021Tres.nsf/nombre_de_la_vista/7DEE96FC0B2D26F88625881E006E6476/$File/CARTA+PASANTE.pdf
 </t>
  </si>
  <si>
    <t xml:space="preserve">
http://www.cegaipslp.org.mx/HV2021Tres.nsf/nombre_de_la_vista/7DEE96FC0B2D26F88625881E006E6476/$File/CARTA+PASANTE.pdf
 </t>
  </si>
  <si>
    <t>CURSOS Y CAPACITACION</t>
  </si>
  <si>
    <t xml:space="preserve">MARIA JOSE </t>
  </si>
  <si>
    <t>GRANADOS</t>
  </si>
  <si>
    <t>http://www.cegaipslp.org.mx/HV2020Dos.nsf/nombre_de_la_vista/0968B2AAC1748BD7862585A1002DC08C/$File/CURRICULUM+MARIA+JOSE+RODRIGUEZ+GRANADOS.pdf</t>
  </si>
  <si>
    <t>http://www.cegaipslp.org.mx/HV2020Tres.nsf/nombre_de_la_vista/8E957BC2DF2A74848625881000009C85/$File/version+publica+titulo+maria+jose+rodriguez.jpg</t>
  </si>
  <si>
    <t xml:space="preserve">SECRETARIO TECNICO DEL CONSEJO ESTATAL </t>
  </si>
  <si>
    <t xml:space="preserve">RICARDO </t>
  </si>
  <si>
    <t xml:space="preserve">VILLARREAL </t>
  </si>
  <si>
    <t>LOO</t>
  </si>
  <si>
    <t>http://www.cegaipslp.org.mx/HV2021Tres.nsf/nombre_de_la_vista/7689FABA7F5D812186258837006A7CAB/$File/CURRICULUM+RICARDO+VILLARREAL.pdf</t>
  </si>
  <si>
    <t>SECRETARIO DE VINCULACION Y PARTICIPACION CIUDADANA</t>
  </si>
  <si>
    <t xml:space="preserve">ARTURO </t>
  </si>
  <si>
    <t xml:space="preserve">RICO </t>
  </si>
  <si>
    <t>HERNANDEZ</t>
  </si>
  <si>
    <t xml:space="preserve">
http://www.cegaipslp.org.mx/HV2022.nsf/nombre_de_la_vista/898D780452BA0A9A8625885D00624273/$File/CV+ARTURO+RICO+HERNANDEZ+(1).pdf</t>
  </si>
  <si>
    <t>REDES</t>
  </si>
  <si>
    <t xml:space="preserve">OCTAVIO </t>
  </si>
  <si>
    <t xml:space="preserve">VIGGIANO </t>
  </si>
  <si>
    <t>ROSAS</t>
  </si>
  <si>
    <t xml:space="preserve">
http://www.cegaipslp.org.mx/HV2022.nsf/nombre_de_la_vista/9FDD89E816BB9FCA8625885D00610E5D/$File/CV+OCTAVIO+VIGGIANO+ROSAS.pdf</t>
  </si>
  <si>
    <t xml:space="preserve">MARCO ANTONIO </t>
  </si>
  <si>
    <t xml:space="preserve">GAMA </t>
  </si>
  <si>
    <t xml:space="preserve">BASARTE </t>
  </si>
  <si>
    <t xml:space="preserve">
http://www.cegaipslp.org.mx/HV2022Dos.nsf/nombre_de_la_vista/001F64579A2EE7928625898D0078910B/$File/CURRICULUM+MARCO+ANTONIO+GAMA+BASARTE.pdf</t>
  </si>
  <si>
    <t xml:space="preserve">
http://www.cegaipslp.org.mx/HV2022Dos.nsf/nombre_de_la_vista/F190E109F0C6C154062589AB00612FF5/$File/CURRICULUM+VITAE+LUIS+VILLANUEVA.pdf</t>
  </si>
  <si>
    <t xml:space="preserve">LUIS ESTEBAN </t>
  </si>
  <si>
    <t>VILLANUEVA</t>
  </si>
  <si>
    <t xml:space="preserve">ANGEL </t>
  </si>
  <si>
    <t>MARCELO</t>
  </si>
  <si>
    <t>MEJIA</t>
  </si>
  <si>
    <t>MENDEZ</t>
  </si>
  <si>
    <t>HIMNO NACIONAL</t>
  </si>
  <si>
    <t>SAN LUIS POTOSI</t>
  </si>
  <si>
    <t>LAS AGUILAS 3A SECCION</t>
  </si>
  <si>
    <t>Se llena el presente espacio para lorar actualizar el formato en la PNT</t>
  </si>
  <si>
    <t>no se genera</t>
  </si>
  <si>
    <t>http://www.cegaipslp.org.mx/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</si>
</sst>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8" fillId="3" borderId="0" xfId="2" applyFont="1" applyAlignment="1"/>
    <xf numFmtId="14" fontId="7" fillId="3" borderId="0" xfId="4" applyNumberFormat="1" applyFont="1" applyAlignment="1">
      <alignment horizontal="left"/>
    </xf>
    <xf numFmtId="0" fontId="7" fillId="3" borderId="0" xfId="4" applyFont="1" applyAlignment="1">
      <alignment horizontal="left"/>
    </xf>
    <xf numFmtId="0" fontId="5" fillId="3" borderId="0" xfId="5" applyAlignment="1"/>
    <xf numFmtId="0" fontId="5" fillId="3" borderId="0" xfId="5" applyFill="1" applyBorder="1" applyAlignment="1">
      <alignment wrapText="1"/>
    </xf>
    <xf numFmtId="0" fontId="5" fillId="3" borderId="0" xfId="5" applyAlignment="1">
      <alignment wrapText="1"/>
    </xf>
    <xf numFmtId="0" fontId="5" fillId="3" borderId="0" xfId="2" applyFill="1" applyBorder="1" applyAlignment="1">
      <alignment wrapText="1"/>
    </xf>
    <xf numFmtId="0" fontId="5" fillId="3" borderId="0" xfId="2" applyFill="1" applyAlignment="1">
      <alignment wrapText="1"/>
    </xf>
    <xf numFmtId="0" fontId="5" fillId="3" borderId="0" xfId="2" applyAlignment="1">
      <alignment wrapText="1"/>
    </xf>
    <xf numFmtId="0" fontId="5" fillId="3" borderId="0" xfId="2" applyAlignment="1"/>
    <xf numFmtId="0" fontId="4" fillId="3" borderId="0" xfId="1" applyAlignment="1">
      <alignment wrapText="1"/>
    </xf>
    <xf numFmtId="0" fontId="5" fillId="3" borderId="0" xfId="5" applyFill="1" applyAlignment="1">
      <alignment wrapText="1"/>
    </xf>
    <xf numFmtId="0" fontId="6" fillId="3" borderId="0" xfId="1" applyFont="1"/>
    <xf numFmtId="14" fontId="6" fillId="3" borderId="0" xfId="1" applyNumberFormat="1" applyFont="1" applyAlignment="1">
      <alignment horizontal="center"/>
    </xf>
    <xf numFmtId="0" fontId="7" fillId="3" borderId="0" xfId="4" applyFont="1"/>
    <xf numFmtId="0" fontId="7" fillId="3" borderId="0" xfId="6" applyFont="1"/>
    <xf numFmtId="0" fontId="6" fillId="3" borderId="0" xfId="4" applyFont="1"/>
    <xf numFmtId="14" fontId="6" fillId="3" borderId="0" xfId="4" applyNumberFormat="1" applyFont="1"/>
    <xf numFmtId="14" fontId="6" fillId="3" borderId="0" xfId="4" applyNumberFormat="1" applyFont="1" applyAlignment="1">
      <alignment horizontal="center"/>
    </xf>
    <xf numFmtId="14" fontId="6" fillId="3" borderId="0" xfId="1" applyNumberFormat="1" applyFo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2" builtinId="8"/>
    <cellStyle name="Hipervínculo 2" xfId="5"/>
    <cellStyle name="Normal" xfId="0" builtinId="0"/>
    <cellStyle name="Normal 2" xfId="4"/>
    <cellStyle name="Normal 3" xfId="3"/>
    <cellStyle name="Normal 3 2" xfId="6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18" Type="http://schemas.openxmlformats.org/officeDocument/2006/relationships/hyperlink" Target="https://www.sep.gob.mx/es/sep1/sep1_Registro_de_Titulo_y_Ex_cedula" TargetMode="External"/><Relationship Id="rId26" Type="http://schemas.openxmlformats.org/officeDocument/2006/relationships/hyperlink" Target="mailto:sanluispotosi@movimientociudadano.mx" TargetMode="External"/><Relationship Id="rId39" Type="http://schemas.openxmlformats.org/officeDocument/2006/relationships/hyperlink" Target="https://www.cedulaprofesional.sep.gob.mx/cedula/presidencia/indexAvanzada.action" TargetMode="External"/><Relationship Id="rId21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34" Type="http://schemas.openxmlformats.org/officeDocument/2006/relationships/hyperlink" Target="http://www.cegaipslp.org.mx/HV2022.nsf/8e68585d7db01a02862581ca00568361?OpenForm&amp;ParentUNID=A81B925BAA80318B8625885D006120F3&amp;Seq=1" TargetMode="External"/><Relationship Id="rId7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12" Type="http://schemas.openxmlformats.org/officeDocument/2006/relationships/hyperlink" Target="https://www.sep.gob.mx/es/sep1/sep1_Registro_de_Titulo_y_Ex_cedula" TargetMode="External"/><Relationship Id="rId17" Type="http://schemas.openxmlformats.org/officeDocument/2006/relationships/hyperlink" Target="mailto:sanluispotosi@movimientociudadano.mx" TargetMode="External"/><Relationship Id="rId25" Type="http://schemas.openxmlformats.org/officeDocument/2006/relationships/hyperlink" Target="http://www.cegaipslp.org.mx/HV2021Tres.nsf/nombre_de_la_vista/7689FABA7F5D812186258837006A7CAB/$File/CURRICULUM+RICARDO+VILLARREAL.pdf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20" Type="http://schemas.openxmlformats.org/officeDocument/2006/relationships/hyperlink" Target="https://www.sep.gob.mx/es/sep1/sep1_Registro_de_Titulo_y_Ex_cedula" TargetMode="External"/><Relationship Id="rId29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11" Type="http://schemas.openxmlformats.org/officeDocument/2006/relationships/hyperlink" Target="mailto:sanluispotosi@movimientociudadano.mx" TargetMode="External"/><Relationship Id="rId24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sep.gob.mx/es/sep1/sep1_Registro_de_Titulo_y_Ex_cedula" TargetMode="External"/><Relationship Id="rId40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5" Type="http://schemas.openxmlformats.org/officeDocument/2006/relationships/hyperlink" Target="http://www.cegaipslp.org.mx/HV2021Tres.nsf/nombre_de_la_vista/D306B41FDBA654508625881E006ED1E1/$File/TITULO+CARMEN+ADRIANA+IBARRA+RODRIGUEZ.pdf" TargetMode="External"/><Relationship Id="rId23" Type="http://schemas.openxmlformats.org/officeDocument/2006/relationships/hyperlink" Target="http://www.cegaipslp.org.mx/HV2020Tres.nsf/nombre_de_la_vista/8E957BC2DF2A74848625881000009C85/$File/version+publica+titulo+maria+jose+rodriguez.jpg" TargetMode="External"/><Relationship Id="rId28" Type="http://schemas.openxmlformats.org/officeDocument/2006/relationships/hyperlink" Target="mailto:sanluispotosi@movimientociudadano.mx" TargetMode="External"/><Relationship Id="rId36" Type="http://schemas.openxmlformats.org/officeDocument/2006/relationships/hyperlink" Target="http://www.cegaipslp.org.mx/HV2022.nsf/7B0746B33A4E988E862588A10056637D/$file/TIUTLO+SILVIA%20(3)%20(1).pdf" TargetMode="External"/><Relationship Id="rId10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19" Type="http://schemas.openxmlformats.org/officeDocument/2006/relationships/hyperlink" Target="mailto:sanluispotosi@movimientociudadano.mx" TargetMode="External"/><Relationship Id="rId31" Type="http://schemas.openxmlformats.org/officeDocument/2006/relationships/hyperlink" Target="https://www.cedulaprofesional.sep.gob.mx/cedula/presidencia/indexAvanzada.action" TargetMode="External"/><Relationship Id="rId4" Type="http://schemas.openxmlformats.org/officeDocument/2006/relationships/hyperlink" Target="https://www.sep.gob.mx/es/sep1/sep1_Registro_de_Titulo_y_Ex_cedula" TargetMode="External"/><Relationship Id="rId9" Type="http://schemas.openxmlformats.org/officeDocument/2006/relationships/hyperlink" Target="http://www.cegaipslp.org.mx/HV2020Tres.nsf/nombre_de_la_vista/FE1E076994C178108625880F00775ED6/$File/VALENTE+MARTINEZ.pdf" TargetMode="External"/><Relationship Id="rId14" Type="http://schemas.openxmlformats.org/officeDocument/2006/relationships/hyperlink" Target="mailto:sanluispotosi@movimientociudadano.mx" TargetMode="External"/><Relationship Id="rId22" Type="http://schemas.openxmlformats.org/officeDocument/2006/relationships/hyperlink" Target="mailto:sanluispotosi@movimientociudadano.mx" TargetMode="External"/><Relationship Id="rId27" Type="http://schemas.openxmlformats.org/officeDocument/2006/relationships/hyperlink" Target="https://www.cedulaprofesional.sep.gob.mx/cedula/presidencia/indexAvanzada.action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zoomScale="90" zoomScaleNormal="90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14">
        <f>[1]Hoja1!$A$2</f>
        <v>2023</v>
      </c>
      <c r="B8" s="15">
        <f>[1]Hoja1!$B$2</f>
        <v>45261</v>
      </c>
      <c r="C8" s="15">
        <f>[1]Hoja1!$C$2</f>
        <v>45291</v>
      </c>
      <c r="D8" s="14">
        <v>0</v>
      </c>
      <c r="E8" s="3" t="s">
        <v>177</v>
      </c>
      <c r="F8" s="16" t="s">
        <v>245</v>
      </c>
      <c r="G8" s="17" t="s">
        <v>246</v>
      </c>
      <c r="H8" s="17" t="s">
        <v>247</v>
      </c>
      <c r="I8" s="18" t="s">
        <v>179</v>
      </c>
      <c r="J8" s="19">
        <v>44991</v>
      </c>
      <c r="K8" s="18" t="s">
        <v>87</v>
      </c>
      <c r="L8" s="18" t="s">
        <v>256</v>
      </c>
      <c r="M8" s="18">
        <v>945</v>
      </c>
      <c r="N8" s="18">
        <v>0</v>
      </c>
      <c r="O8" s="18" t="s">
        <v>112</v>
      </c>
      <c r="P8" s="18" t="s">
        <v>258</v>
      </c>
      <c r="Q8" s="18">
        <v>1</v>
      </c>
      <c r="R8" s="18" t="s">
        <v>257</v>
      </c>
      <c r="S8" s="18">
        <v>28</v>
      </c>
      <c r="T8" s="18" t="s">
        <v>152</v>
      </c>
      <c r="U8" s="18">
        <v>24</v>
      </c>
      <c r="V8" s="18" t="s">
        <v>152</v>
      </c>
      <c r="W8" s="18">
        <v>78270</v>
      </c>
      <c r="X8" s="18" t="s">
        <v>180</v>
      </c>
      <c r="Y8" s="18" t="s">
        <v>181</v>
      </c>
      <c r="Z8" s="5" t="s">
        <v>182</v>
      </c>
      <c r="AA8" s="6" t="s">
        <v>248</v>
      </c>
      <c r="AB8" s="7" t="s">
        <v>191</v>
      </c>
      <c r="AC8" s="7" t="s">
        <v>183</v>
      </c>
      <c r="AD8" s="18" t="s">
        <v>184</v>
      </c>
      <c r="AE8" s="20">
        <f>[1]Hoja1!$E$2</f>
        <v>45301</v>
      </c>
      <c r="AF8" s="20">
        <f>[1]Hoja1!$F$2</f>
        <v>45301</v>
      </c>
      <c r="AG8" s="18" t="s">
        <v>185</v>
      </c>
    </row>
    <row r="9" spans="1:33" ht="72" x14ac:dyDescent="0.3">
      <c r="A9" s="14">
        <f>[1]Hoja1!$A$2</f>
        <v>2023</v>
      </c>
      <c r="B9" s="15">
        <f>[1]Hoja1!$B$2</f>
        <v>45261</v>
      </c>
      <c r="C9" s="15">
        <f>[1]Hoja1!$C$2</f>
        <v>45291</v>
      </c>
      <c r="D9" s="14">
        <v>0</v>
      </c>
      <c r="E9" s="4" t="s">
        <v>186</v>
      </c>
      <c r="F9" s="16" t="s">
        <v>187</v>
      </c>
      <c r="G9" s="17" t="s">
        <v>188</v>
      </c>
      <c r="H9" s="17" t="s">
        <v>189</v>
      </c>
      <c r="I9" s="18" t="s">
        <v>179</v>
      </c>
      <c r="J9" s="21">
        <v>44927</v>
      </c>
      <c r="K9" s="18" t="s">
        <v>87</v>
      </c>
      <c r="L9" s="18" t="s">
        <v>256</v>
      </c>
      <c r="M9" s="18">
        <v>945</v>
      </c>
      <c r="N9" s="18">
        <v>0</v>
      </c>
      <c r="O9" s="18" t="s">
        <v>112</v>
      </c>
      <c r="P9" s="18" t="s">
        <v>258</v>
      </c>
      <c r="Q9" s="18">
        <v>1</v>
      </c>
      <c r="R9" s="18" t="s">
        <v>257</v>
      </c>
      <c r="S9" s="18">
        <v>28</v>
      </c>
      <c r="T9" s="18" t="s">
        <v>152</v>
      </c>
      <c r="U9" s="18">
        <v>24</v>
      </c>
      <c r="V9" s="18" t="s">
        <v>152</v>
      </c>
      <c r="W9" s="18">
        <v>78270</v>
      </c>
      <c r="X9" s="18" t="s">
        <v>180</v>
      </c>
      <c r="Y9" s="18" t="s">
        <v>181</v>
      </c>
      <c r="Z9" s="5" t="s">
        <v>73</v>
      </c>
      <c r="AA9" s="6" t="s">
        <v>190</v>
      </c>
      <c r="AB9" s="7" t="s">
        <v>191</v>
      </c>
      <c r="AC9" s="7" t="s">
        <v>192</v>
      </c>
      <c r="AD9" s="18" t="s">
        <v>184</v>
      </c>
      <c r="AE9" s="20">
        <f>[1]Hoja1!$E$2</f>
        <v>45301</v>
      </c>
      <c r="AF9" s="20">
        <f>[1]Hoja1!$F$2</f>
        <v>45301</v>
      </c>
      <c r="AG9" s="18" t="s">
        <v>185</v>
      </c>
    </row>
    <row r="10" spans="1:33" ht="57.6" x14ac:dyDescent="0.3">
      <c r="A10" s="14">
        <f>[1]Hoja1!$A$2</f>
        <v>2023</v>
      </c>
      <c r="B10" s="15">
        <f>[1]Hoja1!$B$2</f>
        <v>45261</v>
      </c>
      <c r="C10" s="15">
        <f>[1]Hoja1!$C$2</f>
        <v>45291</v>
      </c>
      <c r="D10" s="14">
        <v>0</v>
      </c>
      <c r="E10" s="4" t="s">
        <v>193</v>
      </c>
      <c r="F10" s="16" t="s">
        <v>194</v>
      </c>
      <c r="G10" s="17" t="s">
        <v>195</v>
      </c>
      <c r="H10" s="17" t="s">
        <v>196</v>
      </c>
      <c r="I10" s="18" t="s">
        <v>179</v>
      </c>
      <c r="J10" s="21">
        <v>44927</v>
      </c>
      <c r="K10" s="18" t="s">
        <v>87</v>
      </c>
      <c r="L10" s="18" t="s">
        <v>256</v>
      </c>
      <c r="M10" s="18">
        <v>945</v>
      </c>
      <c r="N10" s="18">
        <v>0</v>
      </c>
      <c r="O10" s="18" t="s">
        <v>112</v>
      </c>
      <c r="P10" s="18" t="s">
        <v>258</v>
      </c>
      <c r="Q10" s="18">
        <v>1</v>
      </c>
      <c r="R10" s="18" t="s">
        <v>257</v>
      </c>
      <c r="S10" s="18">
        <v>28</v>
      </c>
      <c r="T10" s="18" t="s">
        <v>152</v>
      </c>
      <c r="U10" s="18">
        <v>24</v>
      </c>
      <c r="V10" s="18" t="s">
        <v>152</v>
      </c>
      <c r="W10" s="18">
        <v>78270</v>
      </c>
      <c r="X10" s="18" t="s">
        <v>180</v>
      </c>
      <c r="Y10" s="18" t="s">
        <v>181</v>
      </c>
      <c r="Z10" s="5" t="s">
        <v>182</v>
      </c>
      <c r="AA10" s="6" t="s">
        <v>197</v>
      </c>
      <c r="AB10" s="13" t="s">
        <v>198</v>
      </c>
      <c r="AC10" s="7" t="s">
        <v>183</v>
      </c>
      <c r="AD10" s="18" t="s">
        <v>184</v>
      </c>
      <c r="AE10" s="20">
        <f>[1]Hoja1!$E$2</f>
        <v>45301</v>
      </c>
      <c r="AF10" s="20">
        <f>[1]Hoja1!$F$2</f>
        <v>45301</v>
      </c>
      <c r="AG10" s="18" t="s">
        <v>185</v>
      </c>
    </row>
    <row r="11" spans="1:33" ht="57.6" x14ac:dyDescent="0.3">
      <c r="A11" s="14">
        <f>[1]Hoja1!$A$2</f>
        <v>2023</v>
      </c>
      <c r="B11" s="15">
        <f>[1]Hoja1!$B$2</f>
        <v>45261</v>
      </c>
      <c r="C11" s="15">
        <f>[1]Hoja1!$C$2</f>
        <v>45291</v>
      </c>
      <c r="D11" s="14">
        <v>0</v>
      </c>
      <c r="E11" s="3" t="s">
        <v>199</v>
      </c>
      <c r="F11" s="16" t="s">
        <v>200</v>
      </c>
      <c r="G11" s="17" t="s">
        <v>201</v>
      </c>
      <c r="H11" s="17" t="s">
        <v>202</v>
      </c>
      <c r="I11" s="18" t="s">
        <v>179</v>
      </c>
      <c r="J11" s="21">
        <v>44927</v>
      </c>
      <c r="K11" s="18" t="s">
        <v>87</v>
      </c>
      <c r="L11" s="18" t="s">
        <v>256</v>
      </c>
      <c r="M11" s="18">
        <v>945</v>
      </c>
      <c r="N11" s="18">
        <v>0</v>
      </c>
      <c r="O11" s="18" t="s">
        <v>112</v>
      </c>
      <c r="P11" s="18" t="s">
        <v>258</v>
      </c>
      <c r="Q11" s="18">
        <v>1</v>
      </c>
      <c r="R11" s="18" t="s">
        <v>257</v>
      </c>
      <c r="S11" s="18">
        <v>28</v>
      </c>
      <c r="T11" s="18" t="s">
        <v>152</v>
      </c>
      <c r="U11" s="18">
        <v>24</v>
      </c>
      <c r="V11" s="18" t="s">
        <v>152</v>
      </c>
      <c r="W11" s="18">
        <v>78270</v>
      </c>
      <c r="X11" s="18" t="s">
        <v>180</v>
      </c>
      <c r="Y11" s="18" t="s">
        <v>181</v>
      </c>
      <c r="Z11" s="5" t="s">
        <v>182</v>
      </c>
      <c r="AA11" s="6" t="s">
        <v>203</v>
      </c>
      <c r="AB11" s="5" t="s">
        <v>204</v>
      </c>
      <c r="AC11" s="7" t="s">
        <v>183</v>
      </c>
      <c r="AD11" s="18" t="s">
        <v>184</v>
      </c>
      <c r="AE11" s="20">
        <f>[1]Hoja1!$E$2</f>
        <v>45301</v>
      </c>
      <c r="AF11" s="20">
        <f>[1]Hoja1!$F$2</f>
        <v>45301</v>
      </c>
      <c r="AG11" s="18" t="s">
        <v>185</v>
      </c>
    </row>
    <row r="12" spans="1:33" ht="129.6" x14ac:dyDescent="0.3">
      <c r="A12" s="14">
        <f>[1]Hoja1!$A$2</f>
        <v>2023</v>
      </c>
      <c r="B12" s="15">
        <f>[1]Hoja1!$B$2</f>
        <v>45261</v>
      </c>
      <c r="C12" s="15">
        <f>[1]Hoja1!$C$2</f>
        <v>45291</v>
      </c>
      <c r="D12" s="14">
        <v>0</v>
      </c>
      <c r="E12" s="3" t="s">
        <v>199</v>
      </c>
      <c r="F12" s="16" t="s">
        <v>205</v>
      </c>
      <c r="G12" s="17" t="s">
        <v>206</v>
      </c>
      <c r="H12" s="17" t="s">
        <v>207</v>
      </c>
      <c r="I12" s="18" t="s">
        <v>179</v>
      </c>
      <c r="J12" s="21">
        <v>44927</v>
      </c>
      <c r="K12" s="18" t="s">
        <v>87</v>
      </c>
      <c r="L12" s="18" t="s">
        <v>256</v>
      </c>
      <c r="M12" s="18">
        <v>945</v>
      </c>
      <c r="N12" s="18">
        <v>0</v>
      </c>
      <c r="O12" s="18" t="s">
        <v>112</v>
      </c>
      <c r="P12" s="18" t="s">
        <v>258</v>
      </c>
      <c r="Q12" s="18">
        <v>1</v>
      </c>
      <c r="R12" s="18" t="s">
        <v>257</v>
      </c>
      <c r="S12" s="18">
        <v>28</v>
      </c>
      <c r="T12" s="18" t="s">
        <v>152</v>
      </c>
      <c r="U12" s="18">
        <v>24</v>
      </c>
      <c r="V12" s="18" t="s">
        <v>152</v>
      </c>
      <c r="W12" s="18">
        <v>78270</v>
      </c>
      <c r="X12" s="18" t="s">
        <v>180</v>
      </c>
      <c r="Y12" s="18" t="s">
        <v>181</v>
      </c>
      <c r="Z12" s="5" t="s">
        <v>182</v>
      </c>
      <c r="AA12" s="6" t="s">
        <v>208</v>
      </c>
      <c r="AB12" s="7" t="s">
        <v>209</v>
      </c>
      <c r="AC12" s="7" t="s">
        <v>210</v>
      </c>
      <c r="AD12" s="18" t="s">
        <v>184</v>
      </c>
      <c r="AE12" s="20">
        <f>[1]Hoja1!$E$2</f>
        <v>45301</v>
      </c>
      <c r="AF12" s="20">
        <f>[1]Hoja1!$F$2</f>
        <v>45301</v>
      </c>
      <c r="AG12" s="18" t="s">
        <v>185</v>
      </c>
    </row>
    <row r="13" spans="1:33" ht="57.6" x14ac:dyDescent="0.3">
      <c r="A13" s="14">
        <f>[1]Hoja1!$A$2</f>
        <v>2023</v>
      </c>
      <c r="B13" s="15">
        <f>[1]Hoja1!$B$2</f>
        <v>45261</v>
      </c>
      <c r="C13" s="15">
        <f>[1]Hoja1!$C$2</f>
        <v>45291</v>
      </c>
      <c r="D13" s="14">
        <v>0</v>
      </c>
      <c r="E13" s="3" t="s">
        <v>199</v>
      </c>
      <c r="F13" s="16" t="s">
        <v>211</v>
      </c>
      <c r="G13" s="17" t="s">
        <v>212</v>
      </c>
      <c r="H13" s="17" t="s">
        <v>188</v>
      </c>
      <c r="I13" s="18" t="s">
        <v>179</v>
      </c>
      <c r="J13" s="21">
        <v>44927</v>
      </c>
      <c r="K13" s="18" t="s">
        <v>87</v>
      </c>
      <c r="L13" s="18" t="s">
        <v>256</v>
      </c>
      <c r="M13" s="18">
        <v>945</v>
      </c>
      <c r="N13" s="18">
        <v>0</v>
      </c>
      <c r="O13" s="18" t="s">
        <v>112</v>
      </c>
      <c r="P13" s="18" t="s">
        <v>258</v>
      </c>
      <c r="Q13" s="18">
        <v>1</v>
      </c>
      <c r="R13" s="18" t="s">
        <v>257</v>
      </c>
      <c r="S13" s="18">
        <v>28</v>
      </c>
      <c r="T13" s="18" t="s">
        <v>152</v>
      </c>
      <c r="U13" s="18">
        <v>24</v>
      </c>
      <c r="V13" s="18" t="s">
        <v>152</v>
      </c>
      <c r="W13" s="18">
        <v>78270</v>
      </c>
      <c r="X13" s="18" t="s">
        <v>180</v>
      </c>
      <c r="Y13" s="18" t="s">
        <v>181</v>
      </c>
      <c r="Z13" s="5" t="s">
        <v>182</v>
      </c>
      <c r="AA13" s="6" t="s">
        <v>213</v>
      </c>
      <c r="AB13" s="9" t="s">
        <v>214</v>
      </c>
      <c r="AC13" s="7" t="s">
        <v>215</v>
      </c>
      <c r="AD13" s="18" t="s">
        <v>184</v>
      </c>
      <c r="AE13" s="20">
        <f>[1]Hoja1!$E$2</f>
        <v>45301</v>
      </c>
      <c r="AF13" s="20">
        <f>[1]Hoja1!$F$2</f>
        <v>45301</v>
      </c>
      <c r="AG13" s="18" t="s">
        <v>185</v>
      </c>
    </row>
    <row r="14" spans="1:33" ht="57.6" x14ac:dyDescent="0.3">
      <c r="A14" s="14">
        <f>[1]Hoja1!$A$2</f>
        <v>2023</v>
      </c>
      <c r="B14" s="15">
        <f>[1]Hoja1!$B$2</f>
        <v>45261</v>
      </c>
      <c r="C14" s="15">
        <f>[1]Hoja1!$C$2</f>
        <v>45291</v>
      </c>
      <c r="D14" s="14">
        <v>0</v>
      </c>
      <c r="E14" s="4" t="s">
        <v>216</v>
      </c>
      <c r="F14" s="16" t="s">
        <v>217</v>
      </c>
      <c r="G14" s="17" t="s">
        <v>178</v>
      </c>
      <c r="H14" s="17" t="s">
        <v>218</v>
      </c>
      <c r="I14" s="18" t="s">
        <v>179</v>
      </c>
      <c r="J14" s="21">
        <v>44927</v>
      </c>
      <c r="K14" s="18" t="s">
        <v>87</v>
      </c>
      <c r="L14" s="18" t="s">
        <v>256</v>
      </c>
      <c r="M14" s="18">
        <v>945</v>
      </c>
      <c r="N14" s="18">
        <v>0</v>
      </c>
      <c r="O14" s="18" t="s">
        <v>112</v>
      </c>
      <c r="P14" s="18" t="s">
        <v>258</v>
      </c>
      <c r="Q14" s="18">
        <v>1</v>
      </c>
      <c r="R14" s="18" t="s">
        <v>257</v>
      </c>
      <c r="S14" s="18">
        <v>28</v>
      </c>
      <c r="T14" s="18" t="s">
        <v>152</v>
      </c>
      <c r="U14" s="18">
        <v>24</v>
      </c>
      <c r="V14" s="18" t="s">
        <v>152</v>
      </c>
      <c r="W14" s="18">
        <v>78270</v>
      </c>
      <c r="X14" s="18" t="s">
        <v>180</v>
      </c>
      <c r="Y14" s="18" t="s">
        <v>181</v>
      </c>
      <c r="Z14" s="5" t="s">
        <v>182</v>
      </c>
      <c r="AA14" s="6" t="s">
        <v>219</v>
      </c>
      <c r="AB14" s="10" t="s">
        <v>191</v>
      </c>
      <c r="AC14" s="7" t="s">
        <v>220</v>
      </c>
      <c r="AD14" s="18" t="s">
        <v>184</v>
      </c>
      <c r="AE14" s="20">
        <f>[1]Hoja1!$E$2</f>
        <v>45301</v>
      </c>
      <c r="AF14" s="20">
        <f>[1]Hoja1!$F$2</f>
        <v>45301</v>
      </c>
      <c r="AG14" s="18" t="s">
        <v>185</v>
      </c>
    </row>
    <row r="15" spans="1:33" ht="100.8" x14ac:dyDescent="0.3">
      <c r="A15" s="14">
        <f>[1]Hoja1!$A$2</f>
        <v>2023</v>
      </c>
      <c r="B15" s="15">
        <f>[1]Hoja1!$B$2</f>
        <v>45261</v>
      </c>
      <c r="C15" s="15">
        <f>[1]Hoja1!$C$2</f>
        <v>45291</v>
      </c>
      <c r="D15" s="14">
        <v>0</v>
      </c>
      <c r="E15" s="4" t="s">
        <v>221</v>
      </c>
      <c r="F15" s="16" t="s">
        <v>253</v>
      </c>
      <c r="G15" s="17" t="s">
        <v>254</v>
      </c>
      <c r="H15" s="17" t="s">
        <v>255</v>
      </c>
      <c r="I15" s="18" t="s">
        <v>179</v>
      </c>
      <c r="J15" s="21">
        <v>44927</v>
      </c>
      <c r="K15" s="18" t="s">
        <v>87</v>
      </c>
      <c r="L15" s="18" t="s">
        <v>256</v>
      </c>
      <c r="M15" s="18">
        <v>945</v>
      </c>
      <c r="N15" s="18">
        <v>0</v>
      </c>
      <c r="O15" s="18" t="s">
        <v>112</v>
      </c>
      <c r="P15" s="18" t="s">
        <v>258</v>
      </c>
      <c r="Q15" s="18">
        <v>1</v>
      </c>
      <c r="R15" s="18" t="s">
        <v>257</v>
      </c>
      <c r="S15" s="18">
        <v>28</v>
      </c>
      <c r="T15" s="18" t="s">
        <v>152</v>
      </c>
      <c r="U15" s="18">
        <v>24</v>
      </c>
      <c r="V15" s="18" t="s">
        <v>152</v>
      </c>
      <c r="W15" s="18">
        <v>78270</v>
      </c>
      <c r="X15" s="18" t="s">
        <v>180</v>
      </c>
      <c r="Y15" s="18" t="s">
        <v>181</v>
      </c>
      <c r="Z15" s="5" t="s">
        <v>182</v>
      </c>
      <c r="AA15" s="8" t="s">
        <v>222</v>
      </c>
      <c r="AB15" s="7" t="s">
        <v>223</v>
      </c>
      <c r="AC15" s="7" t="s">
        <v>224</v>
      </c>
      <c r="AD15" s="18" t="s">
        <v>184</v>
      </c>
      <c r="AE15" s="20">
        <f>[1]Hoja1!$E$2</f>
        <v>45301</v>
      </c>
      <c r="AF15" s="20">
        <f>[1]Hoja1!$F$2</f>
        <v>45301</v>
      </c>
      <c r="AG15" s="18" t="s">
        <v>185</v>
      </c>
    </row>
    <row r="16" spans="1:33" ht="57.6" x14ac:dyDescent="0.3">
      <c r="A16" s="14">
        <f>[1]Hoja1!$A$2</f>
        <v>2023</v>
      </c>
      <c r="B16" s="15">
        <f>[1]Hoja1!$B$2</f>
        <v>45261</v>
      </c>
      <c r="C16" s="15">
        <f>[1]Hoja1!$C$2</f>
        <v>45291</v>
      </c>
      <c r="D16" s="14">
        <v>0</v>
      </c>
      <c r="E16" s="3" t="s">
        <v>225</v>
      </c>
      <c r="F16" s="16" t="s">
        <v>226</v>
      </c>
      <c r="G16" s="17" t="s">
        <v>188</v>
      </c>
      <c r="H16" s="17" t="s">
        <v>227</v>
      </c>
      <c r="I16" s="18" t="s">
        <v>179</v>
      </c>
      <c r="J16" s="21">
        <v>44927</v>
      </c>
      <c r="K16" s="18" t="s">
        <v>87</v>
      </c>
      <c r="L16" s="18" t="s">
        <v>256</v>
      </c>
      <c r="M16" s="18">
        <v>945</v>
      </c>
      <c r="N16" s="18">
        <v>0</v>
      </c>
      <c r="O16" s="18" t="s">
        <v>112</v>
      </c>
      <c r="P16" s="18" t="s">
        <v>258</v>
      </c>
      <c r="Q16" s="18">
        <v>1</v>
      </c>
      <c r="R16" s="18" t="s">
        <v>257</v>
      </c>
      <c r="S16" s="18">
        <v>28</v>
      </c>
      <c r="T16" s="18" t="s">
        <v>152</v>
      </c>
      <c r="U16" s="18">
        <v>24</v>
      </c>
      <c r="V16" s="18" t="s">
        <v>152</v>
      </c>
      <c r="W16" s="18">
        <v>78270</v>
      </c>
      <c r="X16" s="18" t="s">
        <v>180</v>
      </c>
      <c r="Y16" s="18" t="s">
        <v>181</v>
      </c>
      <c r="Z16" s="5" t="s">
        <v>182</v>
      </c>
      <c r="AA16" s="6" t="s">
        <v>228</v>
      </c>
      <c r="AB16" s="7" t="s">
        <v>229</v>
      </c>
      <c r="AC16" s="9" t="s">
        <v>183</v>
      </c>
      <c r="AD16" s="18" t="s">
        <v>184</v>
      </c>
      <c r="AE16" s="20">
        <f>[1]Hoja1!$E$2</f>
        <v>45301</v>
      </c>
      <c r="AF16" s="20">
        <f>[1]Hoja1!$F$2</f>
        <v>45301</v>
      </c>
      <c r="AG16" s="18" t="s">
        <v>185</v>
      </c>
    </row>
    <row r="17" spans="1:33" ht="28.8" x14ac:dyDescent="0.3">
      <c r="A17" s="14">
        <f>[1]Hoja1!$A$2</f>
        <v>2023</v>
      </c>
      <c r="B17" s="15">
        <f>[1]Hoja1!$B$2</f>
        <v>45261</v>
      </c>
      <c r="C17" s="15">
        <f>[1]Hoja1!$C$2</f>
        <v>45291</v>
      </c>
      <c r="D17" s="14">
        <v>0</v>
      </c>
      <c r="E17" s="14" t="s">
        <v>230</v>
      </c>
      <c r="F17" s="14" t="s">
        <v>231</v>
      </c>
      <c r="G17" s="14" t="s">
        <v>232</v>
      </c>
      <c r="H17" s="14" t="s">
        <v>233</v>
      </c>
      <c r="I17" s="14" t="s">
        <v>179</v>
      </c>
      <c r="J17" s="21">
        <v>44927</v>
      </c>
      <c r="K17" s="18" t="s">
        <v>87</v>
      </c>
      <c r="L17" s="18" t="s">
        <v>256</v>
      </c>
      <c r="M17" s="18">
        <v>945</v>
      </c>
      <c r="N17" s="14">
        <v>0</v>
      </c>
      <c r="O17" s="14" t="s">
        <v>112</v>
      </c>
      <c r="P17" s="18" t="s">
        <v>258</v>
      </c>
      <c r="Q17" s="18">
        <v>1</v>
      </c>
      <c r="R17" s="18" t="s">
        <v>257</v>
      </c>
      <c r="S17" s="14">
        <v>28</v>
      </c>
      <c r="T17" s="14" t="s">
        <v>152</v>
      </c>
      <c r="U17" s="14">
        <v>24</v>
      </c>
      <c r="V17" s="14" t="s">
        <v>152</v>
      </c>
      <c r="W17" s="18">
        <v>78270</v>
      </c>
      <c r="X17" s="14" t="s">
        <v>180</v>
      </c>
      <c r="Y17" s="14" t="s">
        <v>181</v>
      </c>
      <c r="Z17" s="2" t="s">
        <v>182</v>
      </c>
      <c r="AA17" s="11" t="s">
        <v>234</v>
      </c>
      <c r="AB17" s="9" t="s">
        <v>183</v>
      </c>
      <c r="AC17" s="9" t="s">
        <v>183</v>
      </c>
      <c r="AD17" s="14" t="s">
        <v>184</v>
      </c>
      <c r="AE17" s="20">
        <f>[1]Hoja1!$E$2</f>
        <v>45301</v>
      </c>
      <c r="AF17" s="20">
        <f>[1]Hoja1!$F$2</f>
        <v>45301</v>
      </c>
      <c r="AG17" s="14" t="s">
        <v>185</v>
      </c>
    </row>
    <row r="18" spans="1:33" ht="57.6" x14ac:dyDescent="0.3">
      <c r="A18" s="14">
        <f>[1]Hoja1!$A$2</f>
        <v>2023</v>
      </c>
      <c r="B18" s="15">
        <f>[1]Hoja1!$B$2</f>
        <v>45261</v>
      </c>
      <c r="C18" s="15">
        <f>[1]Hoja1!$C$2</f>
        <v>45291</v>
      </c>
      <c r="D18" s="14">
        <v>0</v>
      </c>
      <c r="E18" s="14" t="s">
        <v>235</v>
      </c>
      <c r="F18" s="14" t="s">
        <v>236</v>
      </c>
      <c r="G18" s="14" t="s">
        <v>237</v>
      </c>
      <c r="H18" s="14" t="s">
        <v>238</v>
      </c>
      <c r="I18" s="14" t="s">
        <v>179</v>
      </c>
      <c r="J18" s="21">
        <v>44927</v>
      </c>
      <c r="K18" s="18" t="s">
        <v>87</v>
      </c>
      <c r="L18" s="18" t="s">
        <v>256</v>
      </c>
      <c r="M18" s="18">
        <v>945</v>
      </c>
      <c r="N18" s="14">
        <v>0</v>
      </c>
      <c r="O18" s="14" t="s">
        <v>112</v>
      </c>
      <c r="P18" s="18" t="s">
        <v>258</v>
      </c>
      <c r="Q18" s="18">
        <v>1</v>
      </c>
      <c r="R18" s="18" t="s">
        <v>257</v>
      </c>
      <c r="S18" s="14">
        <v>28</v>
      </c>
      <c r="T18" s="14" t="s">
        <v>152</v>
      </c>
      <c r="U18" s="14">
        <v>24</v>
      </c>
      <c r="V18" s="14" t="s">
        <v>152</v>
      </c>
      <c r="W18" s="18">
        <v>78270</v>
      </c>
      <c r="X18" s="14" t="s">
        <v>180</v>
      </c>
      <c r="Y18" s="14" t="s">
        <v>181</v>
      </c>
      <c r="Z18" s="2" t="s">
        <v>182</v>
      </c>
      <c r="AA18" s="7" t="s">
        <v>239</v>
      </c>
      <c r="AB18" s="9" t="s">
        <v>183</v>
      </c>
      <c r="AC18" s="9" t="s">
        <v>183</v>
      </c>
      <c r="AD18" s="14" t="s">
        <v>184</v>
      </c>
      <c r="AE18" s="20">
        <f>[1]Hoja1!$E$2</f>
        <v>45301</v>
      </c>
      <c r="AF18" s="20">
        <f>[1]Hoja1!$F$2</f>
        <v>45301</v>
      </c>
      <c r="AG18" s="14" t="s">
        <v>185</v>
      </c>
    </row>
    <row r="19" spans="1:33" ht="57.6" x14ac:dyDescent="0.3">
      <c r="A19" s="14">
        <f>[1]Hoja1!$A$2</f>
        <v>2023</v>
      </c>
      <c r="B19" s="15">
        <f>[1]Hoja1!$B$2</f>
        <v>45261</v>
      </c>
      <c r="C19" s="15">
        <f>[1]Hoja1!$C$2</f>
        <v>45291</v>
      </c>
      <c r="D19" s="14">
        <v>0</v>
      </c>
      <c r="E19" s="14" t="s">
        <v>240</v>
      </c>
      <c r="F19" s="14" t="s">
        <v>241</v>
      </c>
      <c r="G19" s="14" t="s">
        <v>242</v>
      </c>
      <c r="H19" s="14" t="s">
        <v>243</v>
      </c>
      <c r="I19" s="14" t="s">
        <v>179</v>
      </c>
      <c r="J19" s="21">
        <v>44927</v>
      </c>
      <c r="K19" s="18" t="s">
        <v>87</v>
      </c>
      <c r="L19" s="18" t="s">
        <v>256</v>
      </c>
      <c r="M19" s="18">
        <v>945</v>
      </c>
      <c r="N19" s="14">
        <v>0</v>
      </c>
      <c r="O19" s="14" t="s">
        <v>112</v>
      </c>
      <c r="P19" s="18" t="s">
        <v>258</v>
      </c>
      <c r="Q19" s="18">
        <v>1</v>
      </c>
      <c r="R19" s="18" t="s">
        <v>257</v>
      </c>
      <c r="S19" s="14">
        <v>28</v>
      </c>
      <c r="T19" s="14" t="s">
        <v>152</v>
      </c>
      <c r="U19" s="14">
        <v>24</v>
      </c>
      <c r="V19" s="14" t="s">
        <v>152</v>
      </c>
      <c r="W19" s="18">
        <v>78270</v>
      </c>
      <c r="X19" s="14" t="s">
        <v>180</v>
      </c>
      <c r="Y19" s="14" t="s">
        <v>181</v>
      </c>
      <c r="Z19" s="2" t="s">
        <v>182</v>
      </c>
      <c r="AA19" s="12" t="s">
        <v>244</v>
      </c>
      <c r="AB19" s="9" t="s">
        <v>183</v>
      </c>
      <c r="AC19" s="9" t="s">
        <v>183</v>
      </c>
      <c r="AD19" s="14" t="s">
        <v>184</v>
      </c>
      <c r="AE19" s="20">
        <f>[1]Hoja1!$E$2</f>
        <v>45301</v>
      </c>
      <c r="AF19" s="20">
        <f>[1]Hoja1!$F$2</f>
        <v>45301</v>
      </c>
      <c r="AG19" s="14" t="s">
        <v>185</v>
      </c>
    </row>
    <row r="20" spans="1:33" ht="86.4" x14ac:dyDescent="0.3">
      <c r="A20" s="14">
        <f>[1]Hoja1!$A$2</f>
        <v>2023</v>
      </c>
      <c r="B20" s="15">
        <f>[1]Hoja1!$B$2</f>
        <v>45261</v>
      </c>
      <c r="C20" s="15">
        <f>[1]Hoja1!$C$2</f>
        <v>45291</v>
      </c>
      <c r="D20" s="14">
        <v>0</v>
      </c>
      <c r="E20" s="14" t="s">
        <v>186</v>
      </c>
      <c r="F20" s="14" t="s">
        <v>250</v>
      </c>
      <c r="G20" s="14" t="s">
        <v>251</v>
      </c>
      <c r="H20" s="14" t="s">
        <v>252</v>
      </c>
      <c r="I20" s="14" t="s">
        <v>179</v>
      </c>
      <c r="J20" s="23">
        <v>45017</v>
      </c>
      <c r="K20" s="18" t="s">
        <v>87</v>
      </c>
      <c r="L20" s="18" t="s">
        <v>256</v>
      </c>
      <c r="M20" s="18">
        <v>945</v>
      </c>
      <c r="N20" s="14">
        <v>0</v>
      </c>
      <c r="O20" s="14" t="s">
        <v>112</v>
      </c>
      <c r="P20" s="18" t="s">
        <v>258</v>
      </c>
      <c r="Q20" s="18">
        <v>1</v>
      </c>
      <c r="R20" s="18" t="s">
        <v>257</v>
      </c>
      <c r="S20" s="14">
        <v>28</v>
      </c>
      <c r="T20" s="14" t="s">
        <v>152</v>
      </c>
      <c r="U20" s="14">
        <v>24</v>
      </c>
      <c r="V20" s="14" t="s">
        <v>152</v>
      </c>
      <c r="W20" s="18">
        <v>78270</v>
      </c>
      <c r="X20" s="14" t="s">
        <v>180</v>
      </c>
      <c r="Y20" s="14" t="s">
        <v>181</v>
      </c>
      <c r="Z20" s="2" t="s">
        <v>182</v>
      </c>
      <c r="AA20" s="22" t="s">
        <v>249</v>
      </c>
      <c r="AB20" s="9" t="s">
        <v>183</v>
      </c>
      <c r="AC20" s="9" t="s">
        <v>183</v>
      </c>
      <c r="AD20" s="14" t="s">
        <v>184</v>
      </c>
      <c r="AE20" s="20">
        <f>[1]Hoja1!$E$2</f>
        <v>45301</v>
      </c>
      <c r="AF20" s="20">
        <f>[1]Hoja1!$F$2</f>
        <v>45301</v>
      </c>
      <c r="AG20" s="14" t="s">
        <v>185</v>
      </c>
    </row>
    <row r="21" spans="1:33" x14ac:dyDescent="0.3">
      <c r="A21" s="14">
        <f>[1]Hoja1!$A$2</f>
        <v>2023</v>
      </c>
      <c r="B21" s="15">
        <f>[1]Hoja1!$B$2</f>
        <v>45261</v>
      </c>
      <c r="C21" s="15">
        <f>[1]Hoja1!$C$2</f>
        <v>45291</v>
      </c>
      <c r="D21" s="14">
        <v>0</v>
      </c>
      <c r="E21" s="14" t="s">
        <v>260</v>
      </c>
      <c r="F21" s="14" t="s">
        <v>260</v>
      </c>
      <c r="G21" s="14" t="s">
        <v>260</v>
      </c>
      <c r="H21" s="14" t="s">
        <v>260</v>
      </c>
      <c r="I21" s="14" t="s">
        <v>179</v>
      </c>
      <c r="J21" s="23">
        <v>45139</v>
      </c>
      <c r="K21" t="s">
        <v>87</v>
      </c>
      <c r="L21" s="18" t="s">
        <v>256</v>
      </c>
      <c r="M21" s="18">
        <v>945</v>
      </c>
      <c r="N21" s="14">
        <v>0</v>
      </c>
      <c r="O21" t="s">
        <v>112</v>
      </c>
      <c r="P21" s="18" t="s">
        <v>258</v>
      </c>
      <c r="Q21" s="18">
        <v>1</v>
      </c>
      <c r="R21" s="18" t="s">
        <v>257</v>
      </c>
      <c r="S21" s="14">
        <v>28</v>
      </c>
      <c r="T21" s="14" t="s">
        <v>152</v>
      </c>
      <c r="U21" s="14">
        <v>24</v>
      </c>
      <c r="V21" t="s">
        <v>152</v>
      </c>
      <c r="W21" s="18">
        <v>0</v>
      </c>
      <c r="X21">
        <v>0</v>
      </c>
      <c r="Y21" s="24" t="s">
        <v>260</v>
      </c>
      <c r="Z21" s="24" t="s">
        <v>260</v>
      </c>
      <c r="AA21" s="25" t="s">
        <v>261</v>
      </c>
      <c r="AB21" s="25" t="s">
        <v>261</v>
      </c>
      <c r="AC21" s="25" t="s">
        <v>261</v>
      </c>
      <c r="AD21" s="14" t="s">
        <v>184</v>
      </c>
      <c r="AE21" s="20">
        <f>[1]Hoja1!$E$2</f>
        <v>45301</v>
      </c>
      <c r="AF21" s="20">
        <f>[1]Hoja1!$F$2</f>
        <v>45301</v>
      </c>
      <c r="AG21" s="14" t="s">
        <v>259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0">
      <formula1>Hidden_110</formula1>
    </dataValidation>
    <dataValidation type="list" allowBlank="1" showErrorMessage="1" sqref="O8:O180">
      <formula1>Hidden_214</formula1>
    </dataValidation>
    <dataValidation type="list" allowBlank="1" showErrorMessage="1" sqref="V8:V180">
      <formula1>Hidden_321</formula1>
    </dataValidation>
  </dataValidations>
  <hyperlinks>
    <hyperlink ref="Z8" r:id="rId1"/>
    <hyperlink ref="AA9" r:id="rId2"/>
    <hyperlink ref="Z9" r:id="rId3" display="sanluispotosi@movimientociudadano.mx"/>
    <hyperlink ref="AB9" r:id="rId4"/>
    <hyperlink ref="AA10" r:id="rId5"/>
    <hyperlink ref="Z10" r:id="rId6"/>
    <hyperlink ref="AA11" r:id="rId7"/>
    <hyperlink ref="Z11" r:id="rId8"/>
    <hyperlink ref="AB11" r:id="rId9"/>
    <hyperlink ref="AA12" r:id="rId10"/>
    <hyperlink ref="Z12" r:id="rId11"/>
    <hyperlink ref="AB12" r:id="rId12" display="https://www.sep.gob.mx/es/sep1/sep1_Registro_de_Titulo_y_Ex_cedula"/>
    <hyperlink ref="AA13" r:id="rId13"/>
    <hyperlink ref="Z13" r:id="rId14"/>
    <hyperlink ref="AB13" r:id="rId15"/>
    <hyperlink ref="AA14" r:id="rId16"/>
    <hyperlink ref="Z14" r:id="rId17"/>
    <hyperlink ref="AB14" r:id="rId18"/>
    <hyperlink ref="Z15" r:id="rId19"/>
    <hyperlink ref="AB15" r:id="rId20" display="https://www.sep.gob.mx/es/sep1/sep1_Registro_de_Titulo_y_Ex_cedula"/>
    <hyperlink ref="AA16" r:id="rId21"/>
    <hyperlink ref="Z16" r:id="rId22"/>
    <hyperlink ref="AB16" r:id="rId23"/>
    <hyperlink ref="AC16" r:id="rId24"/>
    <hyperlink ref="AA17" r:id="rId25"/>
    <hyperlink ref="Z17" r:id="rId26"/>
    <hyperlink ref="AC17" r:id="rId27"/>
    <hyperlink ref="Z18" r:id="rId28"/>
    <hyperlink ref="Z19" r:id="rId29"/>
    <hyperlink ref="AB18" r:id="rId30"/>
    <hyperlink ref="AB19" r:id="rId31"/>
    <hyperlink ref="AC18" r:id="rId32"/>
    <hyperlink ref="AC19" r:id="rId33"/>
    <hyperlink ref="AA18" r:id="rId34" display="http://www.cegaipslp.org.mx/HV2022.nsf/8e68585d7db01a02862581ca00568361?OpenForm&amp;ParentUNID=A81B925BAA80318B8625885D006120F3&amp;Seq=1"/>
    <hyperlink ref="AB17" r:id="rId35"/>
    <hyperlink ref="AB10" r:id="rId36"/>
    <hyperlink ref="AB8" r:id="rId37"/>
    <hyperlink ref="Z20" r:id="rId38"/>
    <hyperlink ref="AB20" r:id="rId39"/>
    <hyperlink ref="AC20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2018-06-19T14:50:01Z</dcterms:created>
  <dcterms:modified xsi:type="dcterms:W3CDTF">2024-01-10T20:57:58Z</dcterms:modified>
</cp:coreProperties>
</file>